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ie\Documents\Data Analysis, FA 2020\Class Meeting Slides\Class 24 NEW\"/>
    </mc:Choice>
  </mc:AlternateContent>
  <xr:revisionPtr revIDLastSave="0" documentId="13_ncr:1_{972E61CE-AAA3-46A4-8C93-F10D30ABCA0A}" xr6:coauthVersionLast="45" xr6:coauthVersionMax="45" xr10:uidLastSave="{00000000-0000-0000-0000-000000000000}"/>
  <bookViews>
    <workbookView xWindow="0" yWindow="1103" windowWidth="20520" windowHeight="11587" xr2:uid="{00000000-000D-0000-FFFF-FFFF00000000}"/>
  </bookViews>
  <sheets>
    <sheet name="Sheet1" sheetId="1" r:id="rId1"/>
  </sheets>
  <definedNames>
    <definedName name="beta0">Sheet1!#REF!</definedName>
    <definedName name="beta1">Sheet1!#REF!</definedName>
    <definedName name="n">Sheet1!$B$13</definedName>
    <definedName name="se">Sheet1!#REF!</definedName>
    <definedName name="Sxx">Sheet1!#REF!</definedName>
    <definedName name="Sxy">Sheet1!#REF!</definedName>
    <definedName name="xbar">Sheet1!$B$12</definedName>
    <definedName name="xdata">Sheet1!$B$5:$B$11</definedName>
    <definedName name="ybar">Sheet1!$C$12</definedName>
    <definedName name="ydata">Sheet1!$C$5:$C$11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2" i="1"/>
  <c r="B12" i="1"/>
</calcChain>
</file>

<file path=xl/sharedStrings.xml><?xml version="1.0" encoding="utf-8"?>
<sst xmlns="http://schemas.openxmlformats.org/spreadsheetml/2006/main" count="7" uniqueCount="7">
  <si>
    <t>Problem 11-12</t>
  </si>
  <si>
    <t>As a Function of Temperature</t>
  </si>
  <si>
    <t>Porosity of Zirconia Fine Powder</t>
  </si>
  <si>
    <t>Ave:</t>
  </si>
  <si>
    <t>n</t>
  </si>
  <si>
    <t>Porosity (%) 
(y)</t>
  </si>
  <si>
    <r>
      <t>Temperature (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C) 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</si>
</sst>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right" indent="3"/>
    </xf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right" indent="3"/>
    </xf>
    <xf numFmtId="0" fontId="0" fillId="0" borderId="1" xfId="0" applyBorder="1" applyAlignment="1">
      <alignment horizontal="right" indent="3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582673</xdr:colOff>
          <xdr:row>1</xdr:row>
          <xdr:rowOff>162265</xdr:rowOff>
        </xdr:from>
        <xdr:to>
          <xdr:col>11</xdr:col>
          <xdr:colOff>59336</xdr:colOff>
          <xdr:row>7</xdr:row>
          <xdr:rowOff>150183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B03F25D-3A4B-41BF-A56F-7C44D7255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537496</xdr:colOff>
          <xdr:row>10</xdr:row>
          <xdr:rowOff>136527</xdr:rowOff>
        </xdr:from>
        <xdr:to>
          <xdr:col>11</xdr:col>
          <xdr:colOff>20015</xdr:colOff>
          <xdr:row>18</xdr:row>
          <xdr:rowOff>152401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6760836-2687-42E1-8BAD-0A085340D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394395</xdr:colOff>
      <xdr:row>2</xdr:row>
      <xdr:rowOff>17465</xdr:rowOff>
    </xdr:from>
    <xdr:to>
      <xdr:col>14</xdr:col>
      <xdr:colOff>571500</xdr:colOff>
      <xdr:row>4</xdr:row>
      <xdr:rowOff>11128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1B4DDF-8BDF-4BEB-B4BE-E5797FD1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945" y="379415"/>
          <a:ext cx="2120205" cy="546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180309</xdr:colOff>
      <xdr:row>4</xdr:row>
      <xdr:rowOff>124964</xdr:rowOff>
    </xdr:from>
    <xdr:to>
      <xdr:col>13</xdr:col>
      <xdr:colOff>542736</xdr:colOff>
      <xdr:row>7</xdr:row>
      <xdr:rowOff>157164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940823-2D9F-48F7-BFC3-B47600D3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559" y="1039364"/>
          <a:ext cx="1010127" cy="579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zoomScaleNormal="100" workbookViewId="0">
      <selection activeCell="F7" sqref="F7"/>
    </sheetView>
  </sheetViews>
  <sheetFormatPr defaultRowHeight="14.25" x14ac:dyDescent="0.45"/>
  <cols>
    <col min="1" max="1" width="5.1328125" customWidth="1"/>
    <col min="2" max="2" width="12.3984375" customWidth="1"/>
    <col min="3" max="3" width="12.59765625" customWidth="1"/>
  </cols>
  <sheetData>
    <row r="1" spans="1:3" x14ac:dyDescent="0.45">
      <c r="A1" s="4" t="s">
        <v>0</v>
      </c>
    </row>
    <row r="2" spans="1:3" x14ac:dyDescent="0.45">
      <c r="A2" t="s">
        <v>2</v>
      </c>
    </row>
    <row r="3" spans="1:3" x14ac:dyDescent="0.45">
      <c r="A3" t="s">
        <v>1</v>
      </c>
    </row>
    <row r="4" spans="1:3" ht="29.25" thickBot="1" x14ac:dyDescent="0.5">
      <c r="B4" s="3" t="s">
        <v>6</v>
      </c>
      <c r="C4" s="3" t="s">
        <v>5</v>
      </c>
    </row>
    <row r="5" spans="1:3" ht="14.65" thickTop="1" x14ac:dyDescent="0.45">
      <c r="B5" s="5">
        <v>1100</v>
      </c>
      <c r="C5" s="2">
        <v>30.8</v>
      </c>
    </row>
    <row r="6" spans="1:3" x14ac:dyDescent="0.45">
      <c r="B6" s="6">
        <v>1200</v>
      </c>
      <c r="C6" s="1">
        <v>19.2</v>
      </c>
    </row>
    <row r="7" spans="1:3" x14ac:dyDescent="0.45">
      <c r="B7" s="6">
        <v>1300</v>
      </c>
      <c r="C7" s="1">
        <v>13.5</v>
      </c>
    </row>
    <row r="8" spans="1:3" x14ac:dyDescent="0.45">
      <c r="B8" s="6">
        <v>1400</v>
      </c>
      <c r="C8" s="1">
        <v>11.4</v>
      </c>
    </row>
    <row r="9" spans="1:3" x14ac:dyDescent="0.45">
      <c r="B9" s="6">
        <v>1500</v>
      </c>
      <c r="C9" s="1">
        <v>7.7</v>
      </c>
    </row>
    <row r="10" spans="1:3" x14ac:dyDescent="0.45">
      <c r="B10" s="6">
        <v>1600</v>
      </c>
      <c r="C10" s="1">
        <v>6</v>
      </c>
    </row>
    <row r="11" spans="1:3" x14ac:dyDescent="0.45">
      <c r="B11" s="6">
        <v>1700</v>
      </c>
      <c r="C11" s="1">
        <v>3.6</v>
      </c>
    </row>
    <row r="12" spans="1:3" x14ac:dyDescent="0.45">
      <c r="A12" t="s">
        <v>3</v>
      </c>
      <c r="B12">
        <f>AVERAGE(xdata)</f>
        <v>1400</v>
      </c>
      <c r="C12" s="8">
        <f>AVERAGE(ydata)</f>
        <v>13.171428571428573</v>
      </c>
    </row>
    <row r="13" spans="1:3" x14ac:dyDescent="0.45">
      <c r="A13" t="s">
        <v>4</v>
      </c>
      <c r="B13">
        <f>COUNT(xdata)</f>
        <v>7</v>
      </c>
      <c r="C13" s="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7</xdr:col>
                <xdr:colOff>581025</xdr:colOff>
                <xdr:row>1</xdr:row>
                <xdr:rowOff>161925</xdr:rowOff>
              </from>
              <to>
                <xdr:col>11</xdr:col>
                <xdr:colOff>57150</xdr:colOff>
                <xdr:row>7</xdr:row>
                <xdr:rowOff>152400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autoPict="0" r:id="rId7">
            <anchor moveWithCells="1">
              <from>
                <xdr:col>7</xdr:col>
                <xdr:colOff>538163</xdr:colOff>
                <xdr:row>10</xdr:row>
                <xdr:rowOff>138113</xdr:rowOff>
              </from>
              <to>
                <xdr:col>11</xdr:col>
                <xdr:colOff>19050</xdr:colOff>
                <xdr:row>18</xdr:row>
                <xdr:rowOff>152400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n</vt:lpstr>
      <vt:lpstr>xbar</vt:lpstr>
      <vt:lpstr>xdata</vt:lpstr>
      <vt:lpstr>ybar</vt:lpstr>
      <vt:lpstr>ydata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cloughd</dc:creator>
  <cp:lastModifiedBy>Charlie</cp:lastModifiedBy>
  <dcterms:created xsi:type="dcterms:W3CDTF">2011-10-27T01:44:04Z</dcterms:created>
  <dcterms:modified xsi:type="dcterms:W3CDTF">2020-10-22T22:43:02Z</dcterms:modified>
</cp:coreProperties>
</file>